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927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<sst xmlns="http://schemas.openxmlformats.org/spreadsheetml/2006/main" count="197" uniqueCount="130">
  <si>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</si>
  <si>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</si>
  <si>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合同段:新兴县大江镇C691线（三步水桥头至三步水村）村道安全生命防护工程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</si>
  <si>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</si>
  <si>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</si>
  <si>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</si>
  <si>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</si>
  <si>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</si>
  <si>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</si>
  <si>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</si>
  <si>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</si>
  <si>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</si>
  <si>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</si>
  <si>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</si>
  <si>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</si>
  <si>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</si>
  <si>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</si>
  <si>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</si>
  <si>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</si>
  <si>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</si>
  <si>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</si>
  <si>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</si>
  <si>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</si>
  <si>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</si>
  <si>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</si>
  <si>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</si>
  <si>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</si>
  <si>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</si>
  <si>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</si>
  <si>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</si>
  <si>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</si>
  <si>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</si>
  <si>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</si>
  <si>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</si>
  <si>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</si>
  <si>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</si>
  <si>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</si>
  <si>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</si>
  <si>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</si>
  <si>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</si>
  <si>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</si>
  <si>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</si>
  <si>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</si>
  <si>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</si>
  <si>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</si>
  <si>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</si>
  <si>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</si>
  <si>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</si>
  <si>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</si>
  <si>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</si>
  <si>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</si>
  <si>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新兴县大江镇C691线（三步水桥头至三步水村）村道安全生命防护工程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</si>
  <si>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</si>
  <si>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</si>
  <si>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</si>
  <si>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</si>
  <si>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</si>
  <si>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</si>
  <si>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</si>
  <si>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</si>
  <si>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</si>
  <si>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</si>
  <si>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</si>
  <si>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</si>
  <si>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</si>
  <si>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</si>
  <si>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</si>
  <si>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</si>
  <si>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</si>
  <si>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</si>
  <si>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</si>
  <si>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</si>
  <si>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</si>
  <si>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</si>
  <si>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</si>
  <si>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</si>
  <si>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</si>
  <si>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</si>
  <si>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463.000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</si>
  <si>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</si>
  <si>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</si>
  <si>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</si>
  <si>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</si>
  <si>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</si>
  <si>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</si>
  <si>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</si>
  <si>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</si>
  <si>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</si>
  <si>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</si>
  <si>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40.000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</si>
  <si>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</si>
  <si>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</si>
  <si>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</si>
  <si>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</si>
  <si>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</si>
  <si>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</si>
  <si>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</si>
  <si>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</si>
  <si>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</si>
  <si>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</si>
  <si>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</si>
  <si>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2.000</t>
  </si>
  <si>
    <t>604-1-2</t>
  </si>
  <si>
    <t>八角形600×2mm</t>
  </si>
  <si>
    <t>604-10</t>
  </si>
  <si>
    <t>百米标</t>
  </si>
  <si>
    <t>604-10-5</t>
  </si>
  <si>
    <t>百米标（路基段）</t>
  </si>
  <si>
    <t>4.000</t>
  </si>
  <si>
    <t>604-12</t>
  </si>
  <si>
    <t>示警桩</t>
  </si>
  <si>
    <t>5.000</t>
  </si>
  <si>
    <t>604-14</t>
  </si>
  <si>
    <t>道口标柱</t>
  </si>
  <si>
    <t>604-16</t>
  </si>
  <si>
    <t>凸面反光镜</t>
  </si>
  <si>
    <t>605-1</t>
  </si>
  <si>
    <t>热熔型涂料路面标线</t>
  </si>
  <si>
    <t>605-1-2</t>
  </si>
  <si>
    <t>反光型</t>
  </si>
  <si>
    <t>95.400</t>
  </si>
  <si>
    <t>605-1-4</t>
  </si>
  <si>
    <t>振动</t>
  </si>
  <si>
    <t>28.400</t>
  </si>
  <si>
    <t>605-8</t>
  </si>
  <si>
    <t>轮廓标</t>
  </si>
  <si>
    <t>605-8-2</t>
  </si>
  <si>
    <t>附着式轮廓标</t>
  </si>
  <si>
    <t>17.000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</si>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</sst>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wrapText="1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2" sqref="D2:G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7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9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092h/JUukJlY8UG9a5mZQBxx9pbG8yi7EDFjuqCO8iVQPJG0tusRdz+evPDU7vG6qg7DTDjSqDQzb+D4k71TcA==" saltValue="zQpTV+aFxXWtfHHdNwyaX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topLeftCell="A79" workbookViewId="0">
      <selection activeCell="D106" sqref="D106:F10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/>
      <c r="D112" s="13"/>
      <c r="E112" s="13"/>
      <c r="F112" s="17"/>
    </row>
    <row r="113" ht="13.2" customHeight="1" spans="1:6">
      <c r="A113" s="10" t="s">
        <v>86</v>
      </c>
      <c r="B113" s="11" t="s">
        <v>87</v>
      </c>
      <c r="C113" s="12" t="s">
        <v>88</v>
      </c>
      <c r="D113" s="13" t="s">
        <v>89</v>
      </c>
      <c r="E113" s="16"/>
      <c r="F113" s="15">
        <f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ref="F114:F129" si="0">ROUND(D114*E114,0)</f>
        <v>0</v>
      </c>
    </row>
    <row r="115" ht="13.9" customHeight="1" spans="1:6">
      <c r="A115" s="10" t="s">
        <v>92</v>
      </c>
      <c r="B115" s="11" t="s">
        <v>93</v>
      </c>
      <c r="C115" s="12" t="s">
        <v>94</v>
      </c>
      <c r="D115" s="13" t="s">
        <v>63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94</v>
      </c>
      <c r="D116" s="13" t="s">
        <v>63</v>
      </c>
      <c r="E116" s="16"/>
      <c r="F116" s="15">
        <f t="shared" si="0"/>
        <v>0</v>
      </c>
    </row>
    <row r="117" ht="13.2" customHeight="1" spans="1:6">
      <c r="A117" s="10" t="s">
        <v>97</v>
      </c>
      <c r="B117" s="11" t="s">
        <v>98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94</v>
      </c>
      <c r="D118" s="13" t="s">
        <v>101</v>
      </c>
      <c r="E118" s="16"/>
      <c r="F118" s="15">
        <f t="shared" si="0"/>
        <v>0</v>
      </c>
    </row>
    <row r="119" ht="13.2" customHeight="1" spans="1:6">
      <c r="A119" s="10" t="s">
        <v>102</v>
      </c>
      <c r="B119" s="11" t="s">
        <v>103</v>
      </c>
      <c r="C119" s="12" t="s">
        <v>94</v>
      </c>
      <c r="D119" s="13" t="s">
        <v>63</v>
      </c>
      <c r="E119" s="16"/>
      <c r="F119" s="15">
        <f t="shared" si="0"/>
        <v>0</v>
      </c>
    </row>
    <row r="120" ht="13.9" customHeight="1" spans="1:6">
      <c r="A120" s="10" t="s">
        <v>104</v>
      </c>
      <c r="B120" s="11" t="s">
        <v>105</v>
      </c>
      <c r="C120" s="12"/>
      <c r="D120" s="13"/>
      <c r="E120" s="16"/>
      <c r="F120" s="15">
        <f t="shared" si="0"/>
        <v>0</v>
      </c>
    </row>
    <row r="121" ht="13.2" customHeight="1" spans="1:6">
      <c r="A121" s="10" t="s">
        <v>106</v>
      </c>
      <c r="B121" s="11" t="s">
        <v>107</v>
      </c>
      <c r="C121" s="12" t="s">
        <v>94</v>
      </c>
      <c r="D121" s="13" t="s">
        <v>108</v>
      </c>
      <c r="E121" s="16"/>
      <c r="F121" s="15">
        <f t="shared" si="0"/>
        <v>0</v>
      </c>
    </row>
    <row r="122" ht="13.2" customHeight="1" spans="1:6">
      <c r="A122" s="10" t="s">
        <v>109</v>
      </c>
      <c r="B122" s="11" t="s">
        <v>110</v>
      </c>
      <c r="C122" s="12" t="s">
        <v>94</v>
      </c>
      <c r="D122" s="13" t="s">
        <v>111</v>
      </c>
      <c r="E122" s="16"/>
      <c r="F122" s="15">
        <f t="shared" si="0"/>
        <v>0</v>
      </c>
    </row>
    <row r="123" ht="13.9" customHeight="1" spans="1:6">
      <c r="A123" s="10" t="s">
        <v>112</v>
      </c>
      <c r="B123" s="11" t="s">
        <v>113</v>
      </c>
      <c r="C123" s="12" t="s">
        <v>94</v>
      </c>
      <c r="D123" s="13" t="s">
        <v>101</v>
      </c>
      <c r="E123" s="16"/>
      <c r="F123" s="15">
        <f t="shared" si="0"/>
        <v>0</v>
      </c>
    </row>
    <row r="124" ht="13.2" customHeight="1" spans="1:6">
      <c r="A124" s="10" t="s">
        <v>114</v>
      </c>
      <c r="B124" s="11" t="s">
        <v>115</v>
      </c>
      <c r="C124" s="12" t="s">
        <v>94</v>
      </c>
      <c r="D124" s="13" t="s">
        <v>63</v>
      </c>
      <c r="E124" s="16"/>
      <c r="F124" s="15">
        <f t="shared" si="0"/>
        <v>0</v>
      </c>
    </row>
    <row r="125" ht="13.2" customHeight="1" spans="1:6">
      <c r="A125" s="10" t="s">
        <v>116</v>
      </c>
      <c r="B125" s="11" t="s">
        <v>117</v>
      </c>
      <c r="C125" s="12"/>
      <c r="D125" s="13"/>
      <c r="E125" s="16"/>
      <c r="F125" s="15">
        <f t="shared" si="0"/>
        <v>0</v>
      </c>
    </row>
    <row r="126" ht="13.9" customHeight="1" spans="1:6">
      <c r="A126" s="10" t="s">
        <v>118</v>
      </c>
      <c r="B126" s="11" t="s">
        <v>119</v>
      </c>
      <c r="C126" s="12" t="s">
        <v>77</v>
      </c>
      <c r="D126" s="13" t="s">
        <v>120</v>
      </c>
      <c r="E126" s="16"/>
      <c r="F126" s="15">
        <f t="shared" si="0"/>
        <v>0</v>
      </c>
    </row>
    <row r="127" ht="13.2" customHeight="1" spans="1:6">
      <c r="A127" s="10" t="s">
        <v>121</v>
      </c>
      <c r="B127" s="11" t="s">
        <v>122</v>
      </c>
      <c r="C127" s="12" t="s">
        <v>77</v>
      </c>
      <c r="D127" s="13" t="s">
        <v>123</v>
      </c>
      <c r="E127" s="16"/>
      <c r="F127" s="15">
        <f t="shared" si="0"/>
        <v>0</v>
      </c>
    </row>
    <row r="128" ht="13.2" customHeight="1" spans="1:6">
      <c r="A128" s="10" t="s">
        <v>124</v>
      </c>
      <c r="B128" s="11" t="s">
        <v>125</v>
      </c>
      <c r="C128" s="12"/>
      <c r="D128" s="13"/>
      <c r="E128" s="16"/>
      <c r="F128" s="15">
        <f t="shared" si="0"/>
        <v>0</v>
      </c>
    </row>
    <row r="129" ht="13.9" customHeight="1" spans="1:6">
      <c r="A129" s="10" t="s">
        <v>126</v>
      </c>
      <c r="B129" s="11" t="s">
        <v>127</v>
      </c>
      <c r="C129" s="12" t="s">
        <v>94</v>
      </c>
      <c r="D129" s="13" t="s">
        <v>128</v>
      </c>
      <c r="E129" s="16"/>
      <c r="F129" s="15">
        <f t="shared" si="0"/>
        <v>0</v>
      </c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129</v>
      </c>
      <c r="C154" s="19"/>
      <c r="D154" s="20">
        <f>SUM(F113:F129)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0bf1xHNONNlRQ17EbvCQpfwBgB4twzYC54tBYvhnl3qSyw0rxpgvnTWnNeB3S0m3OuMyHwZtCHlOW5Pgiz/X9A==" saltValue="mB0d0Dthjjd+wEpDzTJLW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54843EEA6F514F75AFE528A83AAC8A9C_12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