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65" windowHeight="11460" tabRatio="787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<sst xmlns="http://schemas.openxmlformats.org/spreadsheetml/2006/main" count="176" uniqueCount="113">
  <si>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</si>
  <si>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</si>
  <si>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合同段:新兴县里洞镇C781线（S276线至新黄村）村道安全生命防护工程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</si>
  <si>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</si>
  <si>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</si>
  <si>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</si>
  <si>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</si>
  <si>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</si>
  <si>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</si>
  <si>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</si>
  <si>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</si>
  <si>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</si>
  <si>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</si>
  <si>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</si>
  <si>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</si>
  <si>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</si>
  <si>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</si>
  <si>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</si>
  <si>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</si>
  <si>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</si>
  <si>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</si>
  <si>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</si>
  <si>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</si>
  <si>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</si>
  <si>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</si>
  <si>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</si>
  <si>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</si>
  <si>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</si>
  <si>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</si>
  <si>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</si>
  <si>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</si>
  <si>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</si>
  <si>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</si>
  <si>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</si>
  <si>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</si>
  <si>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</si>
  <si>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</si>
  <si>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</si>
  <si>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</si>
  <si>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</si>
  <si>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</si>
  <si>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</si>
  <si>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</si>
  <si>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</si>
  <si>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</si>
  <si>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</si>
  <si>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</si>
  <si>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</si>
  <si>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</si>
  <si>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</si>
  <si>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</si>
  <si>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C781</t>
    </r>
    <r>
      <rPr>
        <sz val="9"/>
        <color rgb="FF000000"/>
        <rFont val="宋体"/>
        <charset val="134"/>
      </rPr>
      <t>线（</t>
    </r>
    <r>
      <rPr>
        <sz val="9"/>
        <color rgb="FF000000"/>
        <rFont val="smartSimSun"/>
        <charset val="134"/>
      </rPr>
      <t>S276</t>
    </r>
    <r>
      <rPr>
        <sz val="9"/>
        <color rgb="FF000000"/>
        <rFont val="宋体"/>
        <charset val="134"/>
      </rPr>
      <t>线至新黄村）村道安全生命防护工程</t>
    </r>
  </si>
  <si>
    <t>编制范围: 新兴县里洞镇C781线（S276线至新黄村）村道安全生命防护工程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</si>
  <si>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</si>
  <si>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</si>
  <si>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</si>
  <si>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</si>
  <si>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</si>
  <si>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</si>
  <si>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</si>
  <si>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</si>
  <si>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</si>
  <si>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</si>
  <si>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</si>
  <si>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</si>
  <si>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</si>
  <si>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</si>
  <si>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</si>
  <si>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</si>
  <si>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</si>
  <si>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</si>
  <si>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</si>
  <si>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</si>
  <si>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</si>
  <si>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202-3</t>
  </si>
  <si>
    <t>拆除结构物</t>
  </si>
  <si>
    <t>202-3-4</t>
  </si>
  <si>
    <t>拆除标志、标牌</t>
  </si>
  <si>
    <t>座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</si>
  <si>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</si>
  <si>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</si>
  <si>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</si>
  <si>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</si>
  <si>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</si>
  <si>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</si>
  <si>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</si>
  <si>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</si>
  <si>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2.000</t>
  </si>
  <si>
    <t>604-1-2</t>
  </si>
  <si>
    <t>八角形600×2mm</t>
  </si>
  <si>
    <t>604-10</t>
  </si>
  <si>
    <t>百米标</t>
  </si>
  <si>
    <t>604-10-5</t>
  </si>
  <si>
    <t>百米标（路基段）</t>
  </si>
  <si>
    <t>604-12</t>
  </si>
  <si>
    <t>示警桩</t>
  </si>
  <si>
    <t>3.000</t>
  </si>
  <si>
    <t>604-14</t>
  </si>
  <si>
    <t>道口标柱</t>
  </si>
  <si>
    <t>604-15</t>
  </si>
  <si>
    <t>太阳能黄闪灯</t>
  </si>
  <si>
    <t>604-16</t>
  </si>
  <si>
    <t>凸面反光镜</t>
  </si>
  <si>
    <t>605-1</t>
  </si>
  <si>
    <t>热熔型涂料路面标线</t>
  </si>
  <si>
    <t>605-1-2</t>
  </si>
  <si>
    <t>反光型</t>
  </si>
  <si>
    <t>m2</t>
  </si>
  <si>
    <t>50.100</t>
  </si>
  <si>
    <t>605-1-4</t>
  </si>
  <si>
    <t>振动</t>
  </si>
  <si>
    <t>18.900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</si>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</sst>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13" sqref="J13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9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4Snloq0u7ehfwQZGHi4j+JTMstRBHlx6Cam99cG9X8ImRYUPx2Twhl/ni+pRRSTPgvCLh2ichTemb9tibWMzcw==" saltValue="wfH9sAJSYycmirPKL21dO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G14" sqref="G14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7.9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51</v>
      </c>
      <c r="E2" s="3"/>
      <c r="F2" s="3"/>
    </row>
    <row r="3" ht="13.9" customHeight="1" spans="1:6">
      <c r="A3" s="3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2" t="s">
        <v>51</v>
      </c>
      <c r="E54" s="3"/>
      <c r="F54" s="3"/>
    </row>
    <row r="55" ht="13.9" customHeight="1" spans="1:6">
      <c r="A55" s="3" t="s">
        <v>52</v>
      </c>
      <c r="B55" s="3"/>
      <c r="C55" s="3"/>
      <c r="D55" s="4" t="s">
        <v>72</v>
      </c>
      <c r="E55" s="4" t="s">
        <v>53</v>
      </c>
      <c r="F55" s="5" t="s">
        <v>54</v>
      </c>
    </row>
    <row r="56" ht="27.85" customHeight="1" spans="1:6">
      <c r="A56" s="6" t="s">
        <v>73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74</v>
      </c>
      <c r="B59" s="11" t="s">
        <v>75</v>
      </c>
      <c r="C59" s="12"/>
      <c r="D59" s="13"/>
      <c r="E59" s="13"/>
      <c r="F59" s="17"/>
    </row>
    <row r="60" ht="13.9" customHeight="1" spans="1:6">
      <c r="A60" s="10" t="s">
        <v>76</v>
      </c>
      <c r="B60" s="11" t="s">
        <v>77</v>
      </c>
      <c r="C60" s="12" t="s">
        <v>78</v>
      </c>
      <c r="D60" s="13" t="s">
        <v>64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2" t="s">
        <v>51</v>
      </c>
      <c r="E106" s="3"/>
      <c r="F106" s="3"/>
    </row>
    <row r="107" ht="13.9" customHeight="1" spans="1:6">
      <c r="A107" s="3" t="s">
        <v>52</v>
      </c>
      <c r="B107" s="3"/>
      <c r="C107" s="3"/>
      <c r="D107" s="4" t="s">
        <v>80</v>
      </c>
      <c r="E107" s="4" t="s">
        <v>53</v>
      </c>
      <c r="F107" s="5" t="s">
        <v>54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56</v>
      </c>
      <c r="D109" s="8" t="s">
        <v>57</v>
      </c>
      <c r="E109" s="8" t="s">
        <v>58</v>
      </c>
      <c r="F109" s="9" t="s">
        <v>59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60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64</v>
      </c>
      <c r="E113" s="16"/>
      <c r="F113" s="15">
        <f t="shared" ref="F113:F122" si="0"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92</v>
      </c>
      <c r="B115" s="11" t="s">
        <v>93</v>
      </c>
      <c r="C115" s="12" t="s">
        <v>86</v>
      </c>
      <c r="D115" s="13" t="s">
        <v>87</v>
      </c>
      <c r="E115" s="16"/>
      <c r="F115" s="15">
        <f t="shared" si="0"/>
        <v>0</v>
      </c>
    </row>
    <row r="116" ht="13.2" customHeight="1" spans="1:6">
      <c r="A116" s="10" t="s">
        <v>94</v>
      </c>
      <c r="B116" s="11" t="s">
        <v>95</v>
      </c>
      <c r="C116" s="12" t="s">
        <v>86</v>
      </c>
      <c r="D116" s="13" t="s">
        <v>96</v>
      </c>
      <c r="E116" s="16"/>
      <c r="F116" s="15">
        <f t="shared" si="0"/>
        <v>0</v>
      </c>
    </row>
    <row r="117" ht="13.2" customHeight="1" spans="1:6">
      <c r="A117" s="10" t="s">
        <v>97</v>
      </c>
      <c r="B117" s="11" t="s">
        <v>98</v>
      </c>
      <c r="C117" s="12" t="s">
        <v>86</v>
      </c>
      <c r="D117" s="13"/>
      <c r="E117" s="16"/>
      <c r="F117" s="15">
        <f t="shared" si="0"/>
        <v>0</v>
      </c>
    </row>
    <row r="118" ht="13.9" customHeight="1" spans="1:6">
      <c r="A118" s="10" t="s">
        <v>99</v>
      </c>
      <c r="B118" s="11" t="s">
        <v>100</v>
      </c>
      <c r="C118" s="12" t="s">
        <v>86</v>
      </c>
      <c r="D118" s="13" t="s">
        <v>87</v>
      </c>
      <c r="E118" s="16"/>
      <c r="F118" s="15">
        <f t="shared" si="0"/>
        <v>0</v>
      </c>
    </row>
    <row r="119" ht="13.2" customHeight="1" spans="1:6">
      <c r="A119" s="10" t="s">
        <v>101</v>
      </c>
      <c r="B119" s="11" t="s">
        <v>102</v>
      </c>
      <c r="C119" s="12" t="s">
        <v>86</v>
      </c>
      <c r="D119" s="13" t="s">
        <v>64</v>
      </c>
      <c r="E119" s="16"/>
      <c r="F119" s="15">
        <f t="shared" si="0"/>
        <v>0</v>
      </c>
    </row>
    <row r="120" ht="13.9" customHeight="1" spans="1:6">
      <c r="A120" s="10" t="s">
        <v>103</v>
      </c>
      <c r="B120" s="11" t="s">
        <v>104</v>
      </c>
      <c r="C120" s="12"/>
      <c r="D120" s="13"/>
      <c r="E120" s="16"/>
      <c r="F120" s="15">
        <f t="shared" si="0"/>
        <v>0</v>
      </c>
    </row>
    <row r="121" ht="13.2" customHeight="1" spans="1:6">
      <c r="A121" s="10" t="s">
        <v>105</v>
      </c>
      <c r="B121" s="11" t="s">
        <v>106</v>
      </c>
      <c r="C121" s="12" t="s">
        <v>107</v>
      </c>
      <c r="D121" s="13" t="s">
        <v>108</v>
      </c>
      <c r="E121" s="16"/>
      <c r="F121" s="15">
        <f t="shared" si="0"/>
        <v>0</v>
      </c>
    </row>
    <row r="122" ht="13.2" customHeight="1" spans="1:6">
      <c r="A122" s="10" t="s">
        <v>109</v>
      </c>
      <c r="B122" s="11" t="s">
        <v>110</v>
      </c>
      <c r="C122" s="12" t="s">
        <v>107</v>
      </c>
      <c r="D122" s="13" t="s">
        <v>111</v>
      </c>
      <c r="E122" s="16"/>
      <c r="F122" s="15">
        <f t="shared" si="0"/>
        <v>0</v>
      </c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112</v>
      </c>
      <c r="C154" s="19"/>
      <c r="D154" s="20">
        <f>SUM(F112:F122)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Afxdoc7Sa7LSu5yCCzFFi+//rP3eHG35wzcwLNK3PALduvmCUVVpNNiNR+1cXOXg3S/GNNgHfxTwPgOXjJPFQQ==" saltValue="OTTrS9X368KPmnOWz2RZSg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286BE3B88CCF4030B0BD8C9BBCD3C46E_12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